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560" yWindow="940" windowWidth="25040" windowHeight="13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I21" i="1"/>
  <c r="M20" i="1"/>
  <c r="L20" i="1"/>
  <c r="K20" i="1"/>
  <c r="J20" i="1"/>
  <c r="I20" i="1"/>
  <c r="M19" i="1"/>
  <c r="L19" i="1"/>
  <c r="K19" i="1"/>
  <c r="J19" i="1"/>
  <c r="I19" i="1"/>
  <c r="M18" i="1"/>
  <c r="L18" i="1"/>
  <c r="K18" i="1"/>
  <c r="J18" i="1"/>
  <c r="I18" i="1"/>
  <c r="M17" i="1"/>
  <c r="L17" i="1"/>
  <c r="K17" i="1"/>
  <c r="J17" i="1"/>
  <c r="I17" i="1"/>
  <c r="M16" i="1"/>
  <c r="L16" i="1"/>
  <c r="K16" i="1"/>
  <c r="J16" i="1"/>
  <c r="I16" i="1"/>
  <c r="M15" i="1"/>
  <c r="L15" i="1"/>
  <c r="K15" i="1"/>
  <c r="J15" i="1"/>
  <c r="I15" i="1"/>
  <c r="M14" i="1"/>
  <c r="L14" i="1"/>
  <c r="K14" i="1"/>
  <c r="J14" i="1"/>
  <c r="I14" i="1"/>
  <c r="M13" i="1"/>
  <c r="L13" i="1"/>
  <c r="K13" i="1"/>
  <c r="J13" i="1"/>
  <c r="I13" i="1"/>
  <c r="M12" i="1"/>
  <c r="L12" i="1"/>
  <c r="K12" i="1"/>
  <c r="J12" i="1"/>
  <c r="I12" i="1"/>
  <c r="M11" i="1"/>
  <c r="L11" i="1"/>
  <c r="K11" i="1"/>
  <c r="J11" i="1"/>
  <c r="I11" i="1"/>
  <c r="M10" i="1"/>
  <c r="L10" i="1"/>
  <c r="K10" i="1"/>
  <c r="J10" i="1"/>
  <c r="I10" i="1"/>
  <c r="M9" i="1"/>
  <c r="L9" i="1"/>
  <c r="K9" i="1"/>
  <c r="J9" i="1"/>
  <c r="I9" i="1"/>
  <c r="M8" i="1"/>
  <c r="L8" i="1"/>
  <c r="K8" i="1"/>
  <c r="J8" i="1"/>
  <c r="I8" i="1"/>
  <c r="M7" i="1"/>
  <c r="L7" i="1"/>
  <c r="K7" i="1"/>
  <c r="J7" i="1"/>
  <c r="I7" i="1"/>
  <c r="M6" i="1"/>
  <c r="L6" i="1"/>
  <c r="K6" i="1"/>
  <c r="J6" i="1"/>
  <c r="I6" i="1"/>
  <c r="M5" i="1"/>
  <c r="L5" i="1"/>
  <c r="K5" i="1"/>
  <c r="J5" i="1"/>
  <c r="I5" i="1"/>
  <c r="M4" i="1"/>
  <c r="L4" i="1"/>
  <c r="K4" i="1"/>
  <c r="J4" i="1"/>
  <c r="I4" i="1"/>
</calcChain>
</file>

<file path=xl/sharedStrings.xml><?xml version="1.0" encoding="utf-8"?>
<sst xmlns="http://schemas.openxmlformats.org/spreadsheetml/2006/main" count="15" uniqueCount="9">
  <si>
    <t>Instantaeneous slope</t>
  </si>
  <si>
    <t>Control</t>
  </si>
  <si>
    <t>Rockout</t>
  </si>
  <si>
    <t>Laminin Mo</t>
  </si>
  <si>
    <t>Opo Mo</t>
  </si>
  <si>
    <t>Ezrin Mo</t>
  </si>
  <si>
    <t>Figure 5-source data 3</t>
  </si>
  <si>
    <t>Position</t>
  </si>
  <si>
    <t>Phalloidin - Mean normalised intensity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</si>
</sst>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</font>
    <font>
      <sz val="16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0" fillId="2" borderId="0" xfId="0" applyFill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workbookViewId="0">
      <selection activeCell="G11" sqref="G11"/>
    </sheetView>
  </sheetViews>
  <sheetFormatPr baseColWidth="10" defaultRowHeight="15" x14ac:dyDescent="0"/>
  <sheetData>
    <row r="1" spans="1:13" ht="20">
      <c r="A1" s="2" t="s">
        <v>6</v>
      </c>
    </row>
    <row r="2" spans="1:13">
      <c r="A2" s="4" t="s">
        <v>8</v>
      </c>
      <c r="B2" s="4"/>
      <c r="C2" s="4"/>
      <c r="D2" s="4"/>
      <c r="E2" s="4"/>
      <c r="F2" s="4"/>
      <c r="H2" s="4" t="s">
        <v>0</v>
      </c>
      <c r="I2" s="4"/>
      <c r="J2" s="4"/>
      <c r="K2" s="4"/>
      <c r="L2" s="4"/>
      <c r="M2" s="4"/>
    </row>
    <row r="3" spans="1:13">
      <c r="A3" t="s">
        <v>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H3" t="s">
        <v>7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</row>
    <row r="4" spans="1:13">
      <c r="A4">
        <v>1</v>
      </c>
      <c r="B4" s="1">
        <v>0.87069600000000003</v>
      </c>
      <c r="C4" s="1">
        <v>0.86524069999999997</v>
      </c>
      <c r="D4" s="1">
        <v>0.88897400000000004</v>
      </c>
      <c r="E4" s="1">
        <v>0.9266742</v>
      </c>
      <c r="F4" s="1">
        <v>0.74653979999999998</v>
      </c>
      <c r="G4" s="1"/>
      <c r="H4">
        <v>1</v>
      </c>
      <c r="I4" t="e">
        <f>(B4-B3)</f>
        <v>#VALUE!</v>
      </c>
      <c r="J4" t="e">
        <f t="shared" ref="J4:M19" si="0">(C4-C3)</f>
        <v>#VALUE!</v>
      </c>
      <c r="K4" t="e">
        <f t="shared" si="0"/>
        <v>#VALUE!</v>
      </c>
      <c r="L4" t="e">
        <f t="shared" si="0"/>
        <v>#VALUE!</v>
      </c>
      <c r="M4" t="e">
        <f t="shared" si="0"/>
        <v>#VALUE!</v>
      </c>
    </row>
    <row r="5" spans="1:13">
      <c r="A5">
        <v>2</v>
      </c>
      <c r="B5" s="1">
        <v>0.90166690000000005</v>
      </c>
      <c r="C5" s="1">
        <v>0.91252960000000005</v>
      </c>
      <c r="D5" s="1">
        <v>0.92076009999999997</v>
      </c>
      <c r="E5" s="1">
        <v>0.92012799999999995</v>
      </c>
      <c r="F5" s="1">
        <v>0.77112320000000001</v>
      </c>
      <c r="G5" s="1"/>
      <c r="H5">
        <v>2</v>
      </c>
      <c r="I5">
        <f>(B5-B4)</f>
        <v>3.0970900000000023E-2</v>
      </c>
      <c r="J5">
        <f t="shared" si="0"/>
        <v>4.7288900000000078E-2</v>
      </c>
      <c r="K5">
        <f t="shared" si="0"/>
        <v>3.1786099999999928E-2</v>
      </c>
      <c r="L5">
        <f t="shared" si="0"/>
        <v>-6.5462000000000575E-3</v>
      </c>
      <c r="M5">
        <f t="shared" si="0"/>
        <v>2.4583400000000033E-2</v>
      </c>
    </row>
    <row r="6" spans="1:13">
      <c r="A6">
        <v>3</v>
      </c>
      <c r="B6" s="1">
        <v>0.92013900000000004</v>
      </c>
      <c r="C6" s="1">
        <v>0.85474490000000003</v>
      </c>
      <c r="D6" s="1">
        <v>0.91896420000000001</v>
      </c>
      <c r="E6" s="1">
        <v>0.89218470000000005</v>
      </c>
      <c r="F6" s="1">
        <v>0.79339219999999999</v>
      </c>
      <c r="G6" s="1"/>
      <c r="H6">
        <v>3</v>
      </c>
      <c r="I6">
        <f>(B6-B5)</f>
        <v>1.8472099999999991E-2</v>
      </c>
      <c r="J6">
        <f t="shared" si="0"/>
        <v>-5.7784700000000022E-2</v>
      </c>
      <c r="K6">
        <f t="shared" si="0"/>
        <v>-1.7958999999999614E-3</v>
      </c>
      <c r="L6">
        <f t="shared" si="0"/>
        <v>-2.7943299999999893E-2</v>
      </c>
      <c r="M6">
        <f t="shared" si="0"/>
        <v>2.2268999999999983E-2</v>
      </c>
    </row>
    <row r="7" spans="1:13">
      <c r="A7">
        <v>4</v>
      </c>
      <c r="B7" s="1">
        <v>0.92424569999999995</v>
      </c>
      <c r="C7" s="1">
        <v>0.78238799999999997</v>
      </c>
      <c r="D7" s="1">
        <v>0.9003755</v>
      </c>
      <c r="E7" s="1">
        <v>0.86410679999999995</v>
      </c>
      <c r="F7" s="1">
        <v>0.80315130000000001</v>
      </c>
      <c r="G7" s="1"/>
      <c r="H7">
        <v>4</v>
      </c>
      <c r="I7">
        <f>(B7-B6)</f>
        <v>4.1066999999999076E-3</v>
      </c>
      <c r="J7">
        <f t="shared" si="0"/>
        <v>-7.2356900000000057E-2</v>
      </c>
      <c r="K7">
        <f t="shared" si="0"/>
        <v>-1.8588700000000014E-2</v>
      </c>
      <c r="L7">
        <f t="shared" si="0"/>
        <v>-2.80779000000001E-2</v>
      </c>
      <c r="M7">
        <f t="shared" si="0"/>
        <v>9.7591000000000205E-3</v>
      </c>
    </row>
    <row r="8" spans="1:13">
      <c r="A8">
        <v>5</v>
      </c>
      <c r="B8" s="1">
        <v>0.92902340000000005</v>
      </c>
      <c r="C8" s="1">
        <v>0.73624630000000002</v>
      </c>
      <c r="D8" s="1">
        <v>0.85630919999999999</v>
      </c>
      <c r="E8" s="1">
        <v>0.82541889999999996</v>
      </c>
      <c r="F8" s="1">
        <v>0.81345489999999998</v>
      </c>
      <c r="G8" s="1"/>
      <c r="H8">
        <v>5</v>
      </c>
      <c r="I8">
        <f>(B8-B7)</f>
        <v>4.7777000000001069E-3</v>
      </c>
      <c r="J8">
        <f t="shared" si="0"/>
        <v>-4.6141699999999952E-2</v>
      </c>
      <c r="K8">
        <f t="shared" si="0"/>
        <v>-4.4066300000000003E-2</v>
      </c>
      <c r="L8">
        <f t="shared" si="0"/>
        <v>-3.8687899999999997E-2</v>
      </c>
      <c r="M8">
        <f t="shared" si="0"/>
        <v>1.0303599999999968E-2</v>
      </c>
    </row>
    <row r="9" spans="1:13">
      <c r="A9">
        <v>6</v>
      </c>
      <c r="B9" s="1">
        <v>0.93828500000000004</v>
      </c>
      <c r="C9" s="1">
        <v>0.70426750000000005</v>
      </c>
      <c r="D9" s="1">
        <v>0.80779820000000002</v>
      </c>
      <c r="E9" s="1">
        <v>0.79098040000000003</v>
      </c>
      <c r="F9" s="1">
        <v>0.81288340000000003</v>
      </c>
      <c r="G9" s="1"/>
      <c r="H9">
        <v>6</v>
      </c>
      <c r="I9">
        <f>(B9-B8)</f>
        <v>9.261599999999981E-3</v>
      </c>
      <c r="J9">
        <f t="shared" si="0"/>
        <v>-3.1978799999999974E-2</v>
      </c>
      <c r="K9">
        <f t="shared" si="0"/>
        <v>-4.8510999999999971E-2</v>
      </c>
      <c r="L9">
        <f t="shared" si="0"/>
        <v>-3.4438499999999928E-2</v>
      </c>
      <c r="M9">
        <f t="shared" si="0"/>
        <v>-5.7149999999994705E-4</v>
      </c>
    </row>
    <row r="10" spans="1:13">
      <c r="A10">
        <v>7</v>
      </c>
      <c r="B10" s="1">
        <v>0.94523469999999998</v>
      </c>
      <c r="C10" s="1">
        <v>0.66948649999999998</v>
      </c>
      <c r="D10" s="1">
        <v>0.75718940000000001</v>
      </c>
      <c r="E10" s="1">
        <v>0.76475550000000003</v>
      </c>
      <c r="F10" s="1">
        <v>0.81546459999999998</v>
      </c>
      <c r="G10" s="1"/>
      <c r="H10">
        <v>7</v>
      </c>
      <c r="I10">
        <f>(B10-B9)</f>
        <v>6.9496999999999476E-3</v>
      </c>
      <c r="J10">
        <f t="shared" si="0"/>
        <v>-3.4781000000000062E-2</v>
      </c>
      <c r="K10">
        <f t="shared" si="0"/>
        <v>-5.0608800000000009E-2</v>
      </c>
      <c r="L10">
        <f t="shared" si="0"/>
        <v>-2.6224899999999995E-2</v>
      </c>
      <c r="M10">
        <f t="shared" si="0"/>
        <v>2.5811999999999502E-3</v>
      </c>
    </row>
    <row r="11" spans="1:13">
      <c r="A11">
        <v>8</v>
      </c>
      <c r="B11" s="1">
        <v>0.95284449999999998</v>
      </c>
      <c r="C11" s="1">
        <v>0.64592640000000001</v>
      </c>
      <c r="D11" s="1">
        <v>0.71349070000000003</v>
      </c>
      <c r="E11" s="1">
        <v>0.73885610000000002</v>
      </c>
      <c r="F11" s="1">
        <v>0.82217260000000003</v>
      </c>
      <c r="G11" s="1"/>
      <c r="H11">
        <v>8</v>
      </c>
      <c r="I11">
        <f>(B11-B10)</f>
        <v>7.6097999999999999E-3</v>
      </c>
      <c r="J11">
        <f t="shared" si="0"/>
        <v>-2.3560099999999973E-2</v>
      </c>
      <c r="K11">
        <f t="shared" si="0"/>
        <v>-4.3698699999999979E-2</v>
      </c>
      <c r="L11">
        <f t="shared" si="0"/>
        <v>-2.5899400000000017E-2</v>
      </c>
      <c r="M11">
        <f t="shared" si="0"/>
        <v>6.7080000000000473E-3</v>
      </c>
    </row>
    <row r="12" spans="1:13">
      <c r="A12">
        <v>9</v>
      </c>
      <c r="B12" s="1">
        <v>0.96222589999999997</v>
      </c>
      <c r="C12" s="1">
        <v>0.63189019999999996</v>
      </c>
      <c r="D12" s="1">
        <v>0.67908440000000003</v>
      </c>
      <c r="E12" s="1">
        <v>0.71675520000000004</v>
      </c>
      <c r="F12" s="1">
        <v>0.82516860000000003</v>
      </c>
      <c r="G12" s="1"/>
      <c r="H12">
        <v>9</v>
      </c>
      <c r="I12">
        <f>(B12-B11)</f>
        <v>9.3813999999999842E-3</v>
      </c>
      <c r="J12">
        <f t="shared" si="0"/>
        <v>-1.4036200000000054E-2</v>
      </c>
      <c r="K12">
        <f t="shared" si="0"/>
        <v>-3.4406300000000001E-2</v>
      </c>
      <c r="L12">
        <f t="shared" si="0"/>
        <v>-2.2100899999999979E-2</v>
      </c>
      <c r="M12">
        <f t="shared" si="0"/>
        <v>2.9959999999999987E-3</v>
      </c>
    </row>
    <row r="13" spans="1:13">
      <c r="A13">
        <v>10</v>
      </c>
      <c r="B13" s="1">
        <v>0.9637175</v>
      </c>
      <c r="C13" s="1">
        <v>0.61951120000000004</v>
      </c>
      <c r="D13" s="1">
        <v>0.65692649999999997</v>
      </c>
      <c r="E13" s="1">
        <v>0.70116610000000001</v>
      </c>
      <c r="F13" s="1">
        <v>0.81719140000000001</v>
      </c>
      <c r="G13" s="1"/>
      <c r="H13">
        <v>10</v>
      </c>
      <c r="I13">
        <f>(B13-B12)</f>
        <v>1.4916000000000373E-3</v>
      </c>
      <c r="J13">
        <f t="shared" si="0"/>
        <v>-1.2378999999999918E-2</v>
      </c>
      <c r="K13">
        <f t="shared" si="0"/>
        <v>-2.2157900000000064E-2</v>
      </c>
      <c r="L13">
        <f t="shared" si="0"/>
        <v>-1.5589100000000022E-2</v>
      </c>
      <c r="M13">
        <f t="shared" si="0"/>
        <v>-7.9772000000000176E-3</v>
      </c>
    </row>
    <row r="14" spans="1:13">
      <c r="A14">
        <v>11</v>
      </c>
      <c r="B14" s="1">
        <v>0.9613756</v>
      </c>
      <c r="C14" s="1">
        <v>0.61465060000000005</v>
      </c>
      <c r="D14" s="1">
        <v>0.63902400000000004</v>
      </c>
      <c r="E14" s="1">
        <v>0.69444439999999996</v>
      </c>
      <c r="F14" s="1">
        <v>0.80211129999999997</v>
      </c>
      <c r="G14" s="1"/>
      <c r="H14">
        <v>11</v>
      </c>
      <c r="I14">
        <f>(B14-B13)</f>
        <v>-2.3419000000000079E-3</v>
      </c>
      <c r="J14">
        <f t="shared" si="0"/>
        <v>-4.8605999999999927E-3</v>
      </c>
      <c r="K14">
        <f t="shared" si="0"/>
        <v>-1.7902499999999932E-2</v>
      </c>
      <c r="L14">
        <f t="shared" si="0"/>
        <v>-6.7217000000000526E-3</v>
      </c>
      <c r="M14">
        <f t="shared" si="0"/>
        <v>-1.5080100000000041E-2</v>
      </c>
    </row>
    <row r="15" spans="1:13">
      <c r="A15">
        <v>12</v>
      </c>
      <c r="B15" s="1">
        <v>0.95840780000000003</v>
      </c>
      <c r="C15" s="1">
        <v>0.60322540000000002</v>
      </c>
      <c r="D15" s="1">
        <v>0.61865440000000005</v>
      </c>
      <c r="E15" s="1">
        <v>0.68685649999999998</v>
      </c>
      <c r="F15" s="1">
        <v>0.78296480000000002</v>
      </c>
      <c r="G15" s="1"/>
      <c r="H15">
        <v>12</v>
      </c>
      <c r="I15">
        <f>(B15-B14)</f>
        <v>-2.9677999999999649E-3</v>
      </c>
      <c r="J15">
        <f t="shared" si="0"/>
        <v>-1.1425200000000024E-2</v>
      </c>
      <c r="K15">
        <f t="shared" si="0"/>
        <v>-2.0369599999999988E-2</v>
      </c>
      <c r="L15">
        <f t="shared" si="0"/>
        <v>-7.5878999999999808E-3</v>
      </c>
      <c r="M15">
        <f t="shared" si="0"/>
        <v>-1.9146499999999955E-2</v>
      </c>
    </row>
    <row r="16" spans="1:13">
      <c r="A16">
        <v>13</v>
      </c>
      <c r="B16" s="1">
        <v>0.95689329999999995</v>
      </c>
      <c r="C16" s="1">
        <v>0.58778019999999997</v>
      </c>
      <c r="D16" s="1">
        <v>0.59852930000000004</v>
      </c>
      <c r="E16" s="1">
        <v>0.67546289999999998</v>
      </c>
      <c r="F16" s="1">
        <v>0.75670369999999998</v>
      </c>
      <c r="G16" s="1"/>
      <c r="H16">
        <v>13</v>
      </c>
      <c r="I16">
        <f>(B16-B15)</f>
        <v>-1.5145000000000852E-3</v>
      </c>
      <c r="J16">
        <f t="shared" si="0"/>
        <v>-1.5445200000000048E-2</v>
      </c>
      <c r="K16">
        <f t="shared" si="0"/>
        <v>-2.0125100000000007E-2</v>
      </c>
      <c r="L16">
        <f t="shared" si="0"/>
        <v>-1.1393600000000004E-2</v>
      </c>
      <c r="M16">
        <f t="shared" si="0"/>
        <v>-2.6261100000000037E-2</v>
      </c>
    </row>
    <row r="17" spans="1:13">
      <c r="A17">
        <v>14</v>
      </c>
      <c r="B17" s="1">
        <v>0.94777489999999998</v>
      </c>
      <c r="C17" s="1">
        <v>0.57028849999999998</v>
      </c>
      <c r="D17" s="1">
        <v>0.58812350000000002</v>
      </c>
      <c r="E17" s="1">
        <v>0.66514030000000002</v>
      </c>
      <c r="F17" s="1">
        <v>0.73365689999999995</v>
      </c>
      <c r="G17" s="1"/>
      <c r="H17">
        <v>14</v>
      </c>
      <c r="I17">
        <f>(B17-B16)</f>
        <v>-9.118399999999971E-3</v>
      </c>
      <c r="J17">
        <f t="shared" si="0"/>
        <v>-1.7491699999999999E-2</v>
      </c>
      <c r="K17">
        <f t="shared" si="0"/>
        <v>-1.0405800000000021E-2</v>
      </c>
      <c r="L17">
        <f t="shared" si="0"/>
        <v>-1.032259999999996E-2</v>
      </c>
      <c r="M17">
        <f t="shared" si="0"/>
        <v>-2.3046800000000034E-2</v>
      </c>
    </row>
    <row r="18" spans="1:13">
      <c r="A18">
        <v>15</v>
      </c>
      <c r="B18" s="1">
        <v>0.9343861</v>
      </c>
      <c r="C18" s="1">
        <v>0.55842849999999999</v>
      </c>
      <c r="D18" s="1">
        <v>0.57687429999999995</v>
      </c>
      <c r="E18" s="1">
        <v>0.65375280000000002</v>
      </c>
      <c r="F18" s="1">
        <v>0.70665359999999999</v>
      </c>
      <c r="G18" s="1"/>
      <c r="H18">
        <v>15</v>
      </c>
      <c r="I18">
        <f>(B18-B17)</f>
        <v>-1.3388799999999978E-2</v>
      </c>
      <c r="J18">
        <f t="shared" si="0"/>
        <v>-1.1859999999999982E-2</v>
      </c>
      <c r="K18">
        <f t="shared" si="0"/>
        <v>-1.124920000000007E-2</v>
      </c>
      <c r="L18">
        <f t="shared" si="0"/>
        <v>-1.1387499999999995E-2</v>
      </c>
      <c r="M18">
        <f t="shared" si="0"/>
        <v>-2.7003299999999952E-2</v>
      </c>
    </row>
    <row r="19" spans="1:13">
      <c r="A19">
        <v>16</v>
      </c>
      <c r="B19" s="1">
        <v>0.92041490000000004</v>
      </c>
      <c r="C19" s="1">
        <v>0.54897620000000003</v>
      </c>
      <c r="D19" s="1">
        <v>0.5636719</v>
      </c>
      <c r="E19" s="1">
        <v>0.64045540000000001</v>
      </c>
      <c r="F19" s="1">
        <v>0.68050169999999999</v>
      </c>
      <c r="G19" s="1"/>
      <c r="H19">
        <v>16</v>
      </c>
      <c r="I19">
        <f>(B19-B18)</f>
        <v>-1.3971199999999961E-2</v>
      </c>
      <c r="J19">
        <f t="shared" si="0"/>
        <v>-9.4522999999999691E-3</v>
      </c>
      <c r="K19">
        <f t="shared" si="0"/>
        <v>-1.3202399999999948E-2</v>
      </c>
      <c r="L19">
        <f t="shared" si="0"/>
        <v>-1.3297400000000015E-2</v>
      </c>
      <c r="M19">
        <f t="shared" si="0"/>
        <v>-2.6151900000000006E-2</v>
      </c>
    </row>
    <row r="20" spans="1:13">
      <c r="A20">
        <v>17</v>
      </c>
      <c r="B20" s="1">
        <v>0.90486310000000003</v>
      </c>
      <c r="C20" s="1">
        <v>0.53983619999999999</v>
      </c>
      <c r="D20" s="1">
        <v>0.5517493</v>
      </c>
      <c r="E20" s="1">
        <v>0.62489629999999996</v>
      </c>
      <c r="F20" s="1">
        <v>0.66131039999999996</v>
      </c>
      <c r="G20" s="1"/>
      <c r="H20">
        <v>17</v>
      </c>
      <c r="I20">
        <f>(B20-B19)</f>
        <v>-1.5551800000000005E-2</v>
      </c>
      <c r="J20">
        <f>(C20-C19)</f>
        <v>-9.140000000000037E-3</v>
      </c>
      <c r="K20">
        <f>(D20-D19)</f>
        <v>-1.1922600000000005E-2</v>
      </c>
      <c r="L20">
        <f>(E20-E19)</f>
        <v>-1.5559100000000048E-2</v>
      </c>
      <c r="M20">
        <f>(F20-F19)</f>
        <v>-1.9191300000000022E-2</v>
      </c>
    </row>
    <row r="21" spans="1:13">
      <c r="A21">
        <v>18</v>
      </c>
      <c r="B21" s="1">
        <v>0.88093030000000005</v>
      </c>
      <c r="C21" s="1">
        <v>0.53302329999999998</v>
      </c>
      <c r="D21" s="1">
        <v>0.54174270000000002</v>
      </c>
      <c r="E21" s="1">
        <v>0.61134759999999999</v>
      </c>
      <c r="F21" s="1">
        <v>0.63759670000000002</v>
      </c>
      <c r="G21" s="1"/>
      <c r="H21">
        <v>18</v>
      </c>
      <c r="I21">
        <f>(B21-B20)</f>
        <v>-2.3932799999999976E-2</v>
      </c>
      <c r="J21">
        <f>(C21-C20)</f>
        <v>-6.8129000000000106E-3</v>
      </c>
      <c r="K21">
        <f>(D21-D20)</f>
        <v>-1.0006599999999977E-2</v>
      </c>
      <c r="L21">
        <f>(E21-E20)</f>
        <v>-1.3548699999999969E-2</v>
      </c>
      <c r="M21">
        <f>(F21-F20)</f>
        <v>-2.3713699999999949E-2</v>
      </c>
    </row>
    <row r="22" spans="1:13">
      <c r="A22">
        <v>19</v>
      </c>
      <c r="B22" s="1">
        <v>0.86400999999999994</v>
      </c>
      <c r="C22" s="1">
        <v>0.52894470000000005</v>
      </c>
      <c r="D22" s="1">
        <v>0.53075729999999999</v>
      </c>
      <c r="E22" s="1">
        <v>0.59680339999999998</v>
      </c>
      <c r="F22" s="1">
        <v>0.61631519999999995</v>
      </c>
      <c r="G22" s="1"/>
      <c r="H22">
        <v>19</v>
      </c>
      <c r="I22">
        <f>(B22-B21)</f>
        <v>-1.692030000000011E-2</v>
      </c>
      <c r="J22">
        <f>(C22-C21)</f>
        <v>-4.0785999999999323E-3</v>
      </c>
      <c r="K22">
        <f>(D22-D21)</f>
        <v>-1.0985400000000034E-2</v>
      </c>
      <c r="L22">
        <f>(E22-E21)</f>
        <v>-1.4544200000000007E-2</v>
      </c>
      <c r="M22">
        <f>(F22-F21)</f>
        <v>-2.1281500000000064E-2</v>
      </c>
    </row>
    <row r="23" spans="1:13">
      <c r="A23">
        <v>20</v>
      </c>
      <c r="B23" s="1">
        <v>0.84661949999999997</v>
      </c>
      <c r="C23" s="1">
        <v>0.52549310000000005</v>
      </c>
      <c r="D23" s="1">
        <v>0.52371129999999999</v>
      </c>
      <c r="E23" s="1">
        <v>0.58015839999999996</v>
      </c>
      <c r="F23" s="1">
        <v>0.59637779999999996</v>
      </c>
      <c r="G23" s="1"/>
      <c r="H23">
        <v>20</v>
      </c>
      <c r="I23">
        <f>(B23-B22)</f>
        <v>-1.7390499999999975E-2</v>
      </c>
      <c r="J23">
        <f>(C23-C22)</f>
        <v>-3.4515999999999991E-3</v>
      </c>
      <c r="K23">
        <f>(D23-D22)</f>
        <v>-7.0459999999999967E-3</v>
      </c>
      <c r="L23">
        <f>(E23-E22)</f>
        <v>-1.6645000000000021E-2</v>
      </c>
      <c r="M23">
        <f>(F23-F22)</f>
        <v>-1.9937399999999994E-2</v>
      </c>
    </row>
    <row r="24" spans="1:13">
      <c r="B24" s="1"/>
      <c r="C24" s="1"/>
      <c r="D24" s="1"/>
      <c r="E24" s="1"/>
      <c r="F24" s="1"/>
      <c r="G24" s="1"/>
    </row>
    <row r="25" spans="1:13">
      <c r="B25" s="1"/>
      <c r="C25" s="1"/>
      <c r="D25" s="1"/>
      <c r="E25" s="1"/>
      <c r="F25" s="1"/>
      <c r="G25" s="1"/>
    </row>
    <row r="26" spans="1:13">
      <c r="B26" s="1"/>
      <c r="C26" s="1"/>
      <c r="D26" s="1"/>
      <c r="E26" s="1"/>
      <c r="F26" s="1"/>
      <c r="G26" s="1"/>
    </row>
    <row r="27" spans="1:13">
      <c r="B27" s="1"/>
      <c r="C27" s="1"/>
      <c r="D27" s="1"/>
      <c r="E27" s="1"/>
      <c r="F27" s="1"/>
      <c r="G27" s="1"/>
    </row>
    <row r="28" spans="1:13">
      <c r="B28" s="1"/>
      <c r="C28" s="1"/>
      <c r="D28" s="1"/>
      <c r="E28" s="1"/>
      <c r="F28" s="1"/>
      <c r="G28" s="1"/>
    </row>
    <row r="29" spans="1:13">
      <c r="B29" s="1"/>
      <c r="C29" s="1"/>
      <c r="D29" s="1"/>
      <c r="E29" s="1"/>
      <c r="F29" s="1"/>
      <c r="G29" s="1"/>
    </row>
    <row r="30" spans="1:13">
      <c r="B30" s="1"/>
      <c r="C30" s="1"/>
      <c r="D30" s="1"/>
      <c r="E30" s="1"/>
      <c r="F30" s="1"/>
      <c r="G30" s="1"/>
    </row>
    <row r="31" spans="1:13">
      <c r="B31" s="1"/>
      <c r="C31" s="1"/>
      <c r="D31" s="1"/>
      <c r="E31" s="1"/>
      <c r="F31" s="1"/>
      <c r="G31" s="1"/>
    </row>
    <row r="32" spans="1:13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  <c r="D54" s="1"/>
      <c r="E54" s="1"/>
      <c r="F54" s="1"/>
      <c r="G54" s="1"/>
    </row>
    <row r="55" spans="2:7">
      <c r="B55" s="1"/>
      <c r="C55" s="1"/>
      <c r="D55" s="1"/>
      <c r="E55" s="1"/>
      <c r="F55" s="1"/>
      <c r="G55" s="1"/>
    </row>
    <row r="56" spans="2:7">
      <c r="B56" s="1"/>
      <c r="C56" s="1"/>
      <c r="D56" s="1"/>
      <c r="E56" s="1"/>
      <c r="F56" s="1"/>
      <c r="G56" s="1"/>
    </row>
    <row r="57" spans="2:7">
      <c r="B57" s="1"/>
      <c r="C57" s="1"/>
      <c r="D57" s="1"/>
      <c r="E57" s="1"/>
      <c r="F57" s="1"/>
      <c r="G57" s="1"/>
    </row>
    <row r="58" spans="2:7">
      <c r="B58" s="1"/>
      <c r="C58" s="1"/>
      <c r="D58" s="1"/>
      <c r="E58" s="1"/>
      <c r="F58" s="1"/>
      <c r="G58" s="1"/>
    </row>
    <row r="59" spans="2:7">
      <c r="B59" s="1"/>
      <c r="C59" s="1"/>
      <c r="D59" s="1"/>
      <c r="E59" s="1"/>
      <c r="F59" s="1"/>
      <c r="G59" s="1"/>
    </row>
    <row r="60" spans="2:7">
      <c r="B60" s="1"/>
      <c r="C60" s="1"/>
      <c r="D60" s="1"/>
      <c r="E60" s="1"/>
      <c r="F60" s="1"/>
      <c r="G60" s="1"/>
    </row>
    <row r="61" spans="2:7">
      <c r="B61" s="1"/>
      <c r="C61" s="1"/>
      <c r="D61" s="1"/>
      <c r="E61" s="1"/>
      <c r="F61" s="1"/>
      <c r="G61" s="1"/>
    </row>
    <row r="62" spans="2:7">
      <c r="B62" s="1"/>
      <c r="C62" s="1"/>
      <c r="D62" s="1"/>
      <c r="E62" s="1"/>
      <c r="F62" s="1"/>
      <c r="G62" s="1"/>
    </row>
    <row r="63" spans="2:7">
      <c r="B63" s="1"/>
      <c r="C63" s="1"/>
      <c r="D63" s="1"/>
      <c r="E63" s="1"/>
      <c r="F63" s="1"/>
      <c r="G63" s="1"/>
    </row>
    <row r="64" spans="2:7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  <row r="93" spans="2:7">
      <c r="B93" s="1"/>
      <c r="C93" s="1"/>
      <c r="D93" s="1"/>
      <c r="E93" s="1"/>
      <c r="F93" s="1"/>
      <c r="G93" s="1"/>
    </row>
    <row r="94" spans="2:7">
      <c r="B94" s="1"/>
      <c r="C94" s="1"/>
      <c r="D94" s="1"/>
      <c r="E94" s="1"/>
      <c r="F94" s="1"/>
      <c r="G94" s="1"/>
    </row>
    <row r="95" spans="2:7">
      <c r="B95" s="1"/>
      <c r="C95" s="1"/>
      <c r="D95" s="1"/>
      <c r="E95" s="1"/>
      <c r="F95" s="1"/>
      <c r="G95" s="1"/>
    </row>
    <row r="96" spans="2:7">
      <c r="B96" s="1"/>
      <c r="C96" s="1"/>
      <c r="D96" s="1"/>
      <c r="E96" s="1"/>
      <c r="F96" s="1"/>
      <c r="G96" s="1"/>
    </row>
    <row r="97" spans="2:7">
      <c r="B97" s="1"/>
      <c r="C97" s="1"/>
      <c r="D97" s="1"/>
      <c r="E97" s="1"/>
      <c r="F97" s="1"/>
      <c r="G97" s="1"/>
    </row>
    <row r="98" spans="2:7">
      <c r="B98" s="1"/>
      <c r="C98" s="1"/>
      <c r="D98" s="1"/>
      <c r="E98" s="1"/>
      <c r="F98" s="1"/>
      <c r="G98" s="1"/>
    </row>
    <row r="99" spans="2:7">
      <c r="B99" s="1"/>
      <c r="C99" s="1"/>
      <c r="D99" s="1"/>
      <c r="E99" s="1"/>
      <c r="F99" s="1"/>
      <c r="G99" s="1"/>
    </row>
    <row r="100" spans="2:7">
      <c r="B100" s="1"/>
      <c r="C100" s="1"/>
      <c r="D100" s="1"/>
      <c r="E100" s="1"/>
      <c r="F100" s="1"/>
      <c r="G100" s="1"/>
    </row>
    <row r="101" spans="2:7">
      <c r="B101" s="1"/>
      <c r="C101" s="1"/>
      <c r="D101" s="1"/>
      <c r="E101" s="1"/>
      <c r="F101" s="1"/>
      <c r="G101" s="1"/>
    </row>
    <row r="102" spans="2:7">
      <c r="B102" s="1"/>
      <c r="C102" s="1"/>
      <c r="D102" s="1"/>
      <c r="E102" s="1"/>
      <c r="F102" s="1"/>
      <c r="G102" s="1"/>
    </row>
    <row r="103" spans="2:7">
      <c r="B103" s="1"/>
      <c r="C103" s="1"/>
      <c r="D103" s="1"/>
      <c r="E103" s="1"/>
      <c r="F103" s="1"/>
      <c r="G103" s="1"/>
    </row>
  </sheetData>
  <mergeCells count="2">
    <mergeCell ref="A2:F2"/>
    <mergeCell ref="H2:M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mpi-cbg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Jaydeep Sidhaye</dc:creator>
  <cp:lastModifiedBy>Jaydeep Sidhaye</cp:lastModifiedBy>
  <dcterms:created xsi:type="dcterms:W3CDTF">2017-03-06T17:14:12Z</dcterms:created>
  <dcterms:modified xsi:type="dcterms:W3CDTF">2017-03-06T17:20:02Z</dcterms:modified>
</cp:coreProperties>
</file>